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555" yWindow="210" windowWidth="19440" windowHeight="9750"/>
  </bookViews>
  <sheets>
    <sheet name="Прибыль " sheetId="1" r:id="rId1"/>
  </sheets>
  <definedNames>
    <definedName name="_xlnm.Print_Area" localSheetId="0">'Прибыль '!$A$1:$W$20</definedName>
  </definedNames>
  <calcPr calcId="145621"/>
</workbook>
</file>

<file path=xl/calcChain.xml><?xml version="1.0" encoding="utf-8"?>
<calcChain xmlns="http://schemas.openxmlformats.org/spreadsheetml/2006/main">
  <c r="W20" i="1" l="1"/>
  <c r="W17" i="1"/>
  <c r="W14" i="1"/>
  <c r="W11" i="1"/>
  <c r="W19" i="1"/>
  <c r="R18" i="1"/>
  <c r="W16" i="1"/>
  <c r="R15" i="1"/>
  <c r="W13" i="1"/>
  <c r="R12" i="1"/>
  <c r="W10" i="1"/>
  <c r="R9" i="1" l="1"/>
</calcChain>
</file>

<file path=xl/sharedStrings.xml><?xml version="1.0" encoding="utf-8"?>
<sst xmlns="http://schemas.openxmlformats.org/spreadsheetml/2006/main" count="192" uniqueCount="36">
  <si>
    <t>тыс.руб.</t>
  </si>
  <si>
    <t>КБК</t>
  </si>
  <si>
    <t>Налогооблагаемая прибыль (по отчету 5-ПМ за 2017 г. - сумма всех разделов)</t>
  </si>
  <si>
    <t>Налогооблагаемая прибыль (по отчету 5-ПМ за 2016 г. - сумма всех разделов)</t>
  </si>
  <si>
    <t xml:space="preserve">Соотношение налогооблагаемой прибыли 2017 к 2016 </t>
  </si>
  <si>
    <t>Налогооблагаемая прибыль на 2018 г.</t>
  </si>
  <si>
    <t xml:space="preserve">Ставка налога. S, % </t>
  </si>
  <si>
    <t>Среднее значение К собир. (2016-2017)</t>
  </si>
  <si>
    <t>Сумма налога на прибыль организаций</t>
  </si>
  <si>
    <t>Ожидаемая сумма перерасчетов за год (по данным ИФНС)</t>
  </si>
  <si>
    <t>Поступления по контрольной работе, КР (среднее значение за 2016-2017</t>
  </si>
  <si>
    <t>Сумма недопоступления налога на прибыль                                                           (5-ПМ 2017 (стр.1040+стр.1340)</t>
  </si>
  <si>
    <t>Сумма налога на прибыль всего по отчету ф. 5-ПМ за 2017 год</t>
  </si>
  <si>
    <t>в % (сумма недопоступления налога на прибыль к сумме налога на прибыль)</t>
  </si>
  <si>
    <t>Ожидаемая сумма недопоступления налога на прибыль</t>
  </si>
  <si>
    <t>Сумма налога на прибыль</t>
  </si>
  <si>
    <t>Корректирующая сумма поступлений, F</t>
  </si>
  <si>
    <t>Прогноз поступлений налога на прибыль организаций, зачисляемый в бюджет субъекта</t>
  </si>
  <si>
    <t>182 1 01 01012 02 0000 110</t>
  </si>
  <si>
    <t>182 1 01 01014 02 0000 110</t>
  </si>
  <si>
    <t>данные МИ КН</t>
  </si>
  <si>
    <t>182 1 01 01010 00 0000 110</t>
  </si>
  <si>
    <t>итого ожидаемые:</t>
  </si>
  <si>
    <t>F1</t>
  </si>
  <si>
    <t>F2</t>
  </si>
  <si>
    <t>F3</t>
  </si>
  <si>
    <t>F4</t>
  </si>
  <si>
    <t>Приложение № 1</t>
  </si>
  <si>
    <t>Х</t>
  </si>
  <si>
    <t>Ожидаемое в текущем году</t>
  </si>
  <si>
    <t>Период</t>
  </si>
  <si>
    <t>Очередной финансовый год n</t>
  </si>
  <si>
    <t>Плановый период n+1</t>
  </si>
  <si>
    <t>Плановый период n+2</t>
  </si>
  <si>
    <t>Расчет налога на прибыль организаций,  зачисляемого в бюджет Хабаровского края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</si>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</sst>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  <bgColor rgb="FFEBF1DE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3">
    <xf numFmtId="0" fontId="0" fillId="0" borderId="0"/>
    <xf numFmtId="0" fontId="3" fillId="0" borderId="0"/>
    <xf numFmtId="0" fontId="9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46">
    <xf numFmtId="0" fontId="0" fillId="0" borderId="0" xfId="0"/>
    <xf numFmtId="0" fontId="4" fillId="3" borderId="0" xfId="1" applyFont="1" applyFill="1"/>
    <xf numFmtId="0" fontId="4" fillId="3" borderId="0" xfId="1" applyFont="1" applyFill="1" applyAlignment="1">
      <alignment horizontal="left" vertical="top" wrapText="1"/>
    </xf>
    <xf numFmtId="0" fontId="5" fillId="3" borderId="0" xfId="1" applyFont="1" applyFill="1" applyBorder="1" applyAlignment="1">
      <alignment horizontal="center" vertical="top" wrapText="1"/>
    </xf>
    <xf numFmtId="0" fontId="5" fillId="3" borderId="0" xfId="1" applyFont="1" applyFill="1" applyAlignment="1">
      <alignment horizontal="center" vertical="top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left" vertical="top" wrapText="1"/>
    </xf>
    <xf numFmtId="0" fontId="6" fillId="3" borderId="0" xfId="1" applyFont="1" applyFill="1"/>
    <xf numFmtId="0" fontId="4" fillId="3" borderId="9" xfId="1" applyFont="1" applyFill="1" applyBorder="1"/>
    <xf numFmtId="0" fontId="4" fillId="3" borderId="9" xfId="1" applyFont="1" applyFill="1" applyBorder="1" applyAlignment="1">
      <alignment horizontal="center" vertical="top" wrapText="1"/>
    </xf>
    <xf numFmtId="0" fontId="8" fillId="3" borderId="3" xfId="1" applyFont="1" applyFill="1" applyBorder="1"/>
    <xf numFmtId="3" fontId="8" fillId="3" borderId="4" xfId="1" applyNumberFormat="1" applyFont="1" applyFill="1" applyBorder="1" applyAlignment="1">
      <alignment horizontal="center" vertical="top" wrapText="1"/>
    </xf>
    <xf numFmtId="4" fontId="8" fillId="3" borderId="4" xfId="1" applyNumberFormat="1" applyFont="1" applyFill="1" applyBorder="1" applyAlignment="1">
      <alignment horizontal="center" vertical="top" wrapText="1"/>
    </xf>
    <xf numFmtId="3" fontId="8" fillId="3" borderId="5" xfId="1" applyNumberFormat="1" applyFont="1" applyFill="1" applyBorder="1" applyAlignment="1">
      <alignment horizontal="center" vertical="top" wrapText="1"/>
    </xf>
    <xf numFmtId="0" fontId="8" fillId="3" borderId="0" xfId="1" applyFont="1" applyFill="1" applyAlignment="1">
      <alignment horizontal="left" vertical="top" wrapText="1"/>
    </xf>
    <xf numFmtId="3" fontId="8" fillId="3" borderId="0" xfId="1" applyNumberFormat="1" applyFont="1" applyFill="1" applyAlignment="1">
      <alignment horizontal="left" vertical="top" wrapText="1"/>
    </xf>
    <xf numFmtId="0" fontId="8" fillId="3" borderId="0" xfId="1" applyFont="1" applyFill="1"/>
    <xf numFmtId="0" fontId="4" fillId="3" borderId="10" xfId="1" applyFont="1" applyFill="1" applyBorder="1"/>
    <xf numFmtId="0" fontId="4" fillId="3" borderId="11" xfId="1" applyFont="1" applyFill="1" applyBorder="1" applyAlignment="1">
      <alignment horizontal="left" vertical="top" wrapText="1"/>
    </xf>
    <xf numFmtId="3" fontId="8" fillId="3" borderId="11" xfId="1" applyNumberFormat="1" applyFont="1" applyFill="1" applyBorder="1" applyAlignment="1">
      <alignment horizontal="center" vertical="top" wrapText="1"/>
    </xf>
    <xf numFmtId="3" fontId="4" fillId="3" borderId="12" xfId="1" applyNumberFormat="1" applyFont="1" applyFill="1" applyBorder="1" applyAlignment="1">
      <alignment horizontal="center" vertical="center" wrapText="1"/>
    </xf>
    <xf numFmtId="0" fontId="4" fillId="3" borderId="6" xfId="1" applyFont="1" applyFill="1" applyBorder="1"/>
    <xf numFmtId="0" fontId="4" fillId="3" borderId="7" xfId="1" applyFont="1" applyFill="1" applyBorder="1" applyAlignment="1">
      <alignment horizontal="left" wrapText="1"/>
    </xf>
    <xf numFmtId="3" fontId="4" fillId="3" borderId="8" xfId="1" applyNumberFormat="1" applyFont="1" applyFill="1" applyBorder="1" applyAlignment="1">
      <alignment horizontal="center" vertical="center" wrapText="1"/>
    </xf>
    <xf numFmtId="3" fontId="4" fillId="3" borderId="0" xfId="1" applyNumberFormat="1" applyFont="1" applyFill="1" applyAlignment="1">
      <alignment horizontal="left" vertical="top" wrapText="1"/>
    </xf>
    <xf numFmtId="0" fontId="3" fillId="0" borderId="0" xfId="1"/>
    <xf numFmtId="0" fontId="5" fillId="3" borderId="0" xfId="1" applyFont="1" applyFill="1" applyBorder="1" applyAlignment="1">
      <alignment vertical="top" wrapText="1"/>
    </xf>
    <xf numFmtId="0" fontId="7" fillId="3" borderId="13" xfId="1" applyFont="1" applyFill="1" applyBorder="1" applyAlignment="1">
      <alignment horizontal="center" vertical="center" wrapText="1"/>
    </xf>
    <xf numFmtId="3" fontId="8" fillId="3" borderId="13" xfId="1" applyNumberFormat="1" applyFont="1" applyFill="1" applyBorder="1" applyAlignment="1">
      <alignment horizontal="center" vertical="top" wrapText="1"/>
    </xf>
    <xf numFmtId="0" fontId="4" fillId="3" borderId="0" xfId="1" applyFont="1" applyFill="1" applyAlignment="1">
      <alignment horizontal="right" vertical="top" wrapText="1"/>
    </xf>
    <xf numFmtId="0" fontId="4" fillId="3" borderId="11" xfId="1" applyFont="1" applyFill="1" applyBorder="1" applyAlignment="1">
      <alignment horizontal="center" vertical="top" wrapText="1"/>
    </xf>
    <xf numFmtId="0" fontId="14" fillId="3" borderId="0" xfId="1" applyFont="1" applyFill="1" applyAlignment="1">
      <alignment horizontal="right"/>
    </xf>
    <xf numFmtId="0" fontId="4" fillId="3" borderId="0" xfId="1" applyFont="1" applyFill="1" applyAlignment="1">
      <alignment horizontal="left" vertical="top" wrapText="1"/>
    </xf>
    <xf numFmtId="0" fontId="5" fillId="3" borderId="0" xfId="1" applyFont="1" applyFill="1" applyBorder="1" applyAlignment="1">
      <alignment horizontal="center" vertical="center" wrapText="1"/>
    </xf>
    <xf numFmtId="0" fontId="14" fillId="3" borderId="0" xfId="1" applyFont="1" applyFill="1" applyAlignment="1">
      <alignment horizontal="right"/>
    </xf>
    <xf numFmtId="0" fontId="8" fillId="3" borderId="14" xfId="1" applyFont="1" applyFill="1" applyBorder="1" applyAlignment="1">
      <alignment horizontal="center" vertical="center" wrapText="1"/>
    </xf>
    <xf numFmtId="0" fontId="8" fillId="3" borderId="15" xfId="1" applyFont="1" applyFill="1" applyBorder="1" applyAlignment="1">
      <alignment horizontal="center" vertical="center" wrapText="1"/>
    </xf>
    <xf numFmtId="0" fontId="8" fillId="3" borderId="16" xfId="1" applyFont="1" applyFill="1" applyBorder="1" applyAlignment="1">
      <alignment horizontal="center" vertical="center" wrapText="1"/>
    </xf>
    <xf numFmtId="0" fontId="4" fillId="3" borderId="17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14" fillId="3" borderId="0" xfId="1" applyFont="1" applyFill="1" applyAlignment="1">
      <alignment horizontal="left" vertical="center" wrapText="1"/>
    </xf>
    <xf numFmtId="0" fontId="14" fillId="3" borderId="0" xfId="1" applyFont="1" applyFill="1" applyAlignment="1">
      <alignment horizontal="left" vertical="center"/>
    </xf>
  </cellXfs>
  <cellStyles count="13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Пояснение 2" xfId="8"/>
    <cellStyle name="Примечание 2" xfId="9"/>
    <cellStyle name="Процентный 2" xfId="10"/>
    <cellStyle name="Процентный 3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MS23"/>
  <sheetViews>
    <sheetView tabSelected="1" view="pageBreakPreview" topLeftCell="E1" zoomScale="60" zoomScaleNormal="80" workbookViewId="0">
      <selection activeCell="V2" sqref="V2:W3"/>
    </sheetView>
  </sheetViews>
  <sheetFormatPr defaultRowHeight="15" x14ac:dyDescent="0.25"/>
  <cols>
    <col min="1" max="1" width="12.140625" style="1" customWidth="1"/>
    <col min="2" max="2" width="27" style="1" customWidth="1"/>
    <col min="3" max="3" width="18.42578125" style="1" customWidth="1"/>
    <col min="4" max="4" width="14.7109375" style="1" customWidth="1"/>
    <col min="5" max="5" width="13.85546875" style="1" customWidth="1"/>
    <col min="6" max="6" width="13" style="1" customWidth="1"/>
    <col min="7" max="7" width="11.85546875" style="1" customWidth="1"/>
    <col min="8" max="8" width="9.140625" style="1" customWidth="1"/>
    <col min="9" max="9" width="11" style="1" customWidth="1"/>
    <col min="10" max="10" width="13.28515625" style="1" customWidth="1"/>
    <col min="11" max="11" width="13.42578125" style="1" customWidth="1"/>
    <col min="12" max="12" width="14.5703125" style="1" customWidth="1"/>
    <col min="13" max="14" width="14.85546875" style="1" customWidth="1"/>
    <col min="15" max="15" width="15.5703125" style="1" customWidth="1"/>
    <col min="16" max="16" width="11.28515625" style="1" customWidth="1"/>
    <col min="17" max="17" width="11.85546875" style="1" customWidth="1"/>
    <col min="18" max="22" width="14.85546875" style="1" customWidth="1"/>
    <col min="23" max="23" width="14.5703125" style="1" customWidth="1"/>
    <col min="24" max="24" width="11" style="1" customWidth="1"/>
    <col min="25" max="25" width="10.28515625" style="1" customWidth="1"/>
    <col min="26" max="1033" width="9.140625" style="1" customWidth="1"/>
    <col min="1034" max="16384" width="9.140625" style="28"/>
  </cols>
  <sheetData>
    <row r="1" spans="1:27" ht="15.75" x14ac:dyDescent="0.25">
      <c r="R1" s="37" t="s">
        <v>27</v>
      </c>
      <c r="S1" s="37"/>
      <c r="T1" s="37"/>
      <c r="U1" s="37"/>
      <c r="V1" s="37"/>
      <c r="W1" s="37"/>
    </row>
    <row r="2" spans="1:27" ht="15.75" x14ac:dyDescent="0.25">
      <c r="R2" s="34"/>
      <c r="S2" s="34"/>
      <c r="T2" s="34"/>
      <c r="U2" s="34"/>
      <c r="V2" s="44" t="s">
        <v>35</v>
      </c>
      <c r="W2" s="45"/>
    </row>
    <row r="3" spans="1:27" ht="99.75" customHeight="1" x14ac:dyDescent="0.25">
      <c r="R3" s="34"/>
      <c r="S3" s="34"/>
      <c r="T3" s="34"/>
      <c r="U3" s="34"/>
      <c r="V3" s="45"/>
      <c r="W3" s="45"/>
    </row>
    <row r="4" spans="1:27" s="1" customFormat="1" ht="17.45" customHeight="1" x14ac:dyDescent="0.25">
      <c r="A4" s="36" t="s">
        <v>34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29"/>
      <c r="Y4" s="2"/>
      <c r="Z4" s="2"/>
      <c r="AA4" s="2"/>
    </row>
    <row r="5" spans="1:27" s="1" customFormat="1" ht="17.45" customHeigh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"/>
      <c r="Y5" s="2"/>
      <c r="Z5" s="2"/>
      <c r="AA5" s="2"/>
    </row>
    <row r="6" spans="1:27" s="1" customFormat="1" ht="19.5" thickBot="1" x14ac:dyDescent="0.3"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W6" s="32" t="s">
        <v>0</v>
      </c>
      <c r="X6" s="4"/>
      <c r="Y6" s="2"/>
      <c r="Z6" s="2"/>
      <c r="AA6" s="2"/>
    </row>
    <row r="7" spans="1:27" s="10" customFormat="1" ht="124.5" customHeight="1" x14ac:dyDescent="0.2">
      <c r="A7" s="5" t="s">
        <v>30</v>
      </c>
      <c r="B7" s="6" t="s">
        <v>1</v>
      </c>
      <c r="C7" s="6"/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7" t="s">
        <v>9</v>
      </c>
      <c r="L7" s="7" t="s">
        <v>10</v>
      </c>
      <c r="M7" s="7" t="s">
        <v>11</v>
      </c>
      <c r="N7" s="7" t="s">
        <v>12</v>
      </c>
      <c r="O7" s="7" t="s">
        <v>13</v>
      </c>
      <c r="P7" s="7" t="s">
        <v>14</v>
      </c>
      <c r="Q7" s="7" t="s">
        <v>15</v>
      </c>
      <c r="R7" s="7" t="s">
        <v>16</v>
      </c>
      <c r="S7" s="30" t="s">
        <v>23</v>
      </c>
      <c r="T7" s="30" t="s">
        <v>24</v>
      </c>
      <c r="U7" s="30" t="s">
        <v>25</v>
      </c>
      <c r="V7" s="30" t="s">
        <v>26</v>
      </c>
      <c r="W7" s="8" t="s">
        <v>17</v>
      </c>
      <c r="X7" s="9"/>
      <c r="Y7" s="9"/>
      <c r="Z7" s="9"/>
      <c r="AA7" s="9"/>
    </row>
    <row r="8" spans="1:27" s="1" customFormat="1" ht="15.75" thickBot="1" x14ac:dyDescent="0.3">
      <c r="A8" s="11"/>
      <c r="B8" s="11"/>
      <c r="C8" s="11"/>
      <c r="D8" s="12">
        <v>1</v>
      </c>
      <c r="E8" s="12">
        <v>2</v>
      </c>
      <c r="F8" s="12">
        <v>3</v>
      </c>
      <c r="G8" s="12">
        <v>4</v>
      </c>
      <c r="H8" s="12">
        <v>5</v>
      </c>
      <c r="I8" s="12">
        <v>6</v>
      </c>
      <c r="J8" s="12">
        <v>7</v>
      </c>
      <c r="K8" s="12">
        <v>8</v>
      </c>
      <c r="L8" s="12">
        <v>9</v>
      </c>
      <c r="M8" s="12">
        <v>10</v>
      </c>
      <c r="N8" s="12">
        <v>11</v>
      </c>
      <c r="O8" s="12">
        <v>12</v>
      </c>
      <c r="P8" s="12">
        <v>13</v>
      </c>
      <c r="Q8" s="12">
        <v>14</v>
      </c>
      <c r="R8" s="12">
        <v>15</v>
      </c>
      <c r="S8" s="12">
        <v>16</v>
      </c>
      <c r="T8" s="12">
        <v>17</v>
      </c>
      <c r="U8" s="12">
        <v>18</v>
      </c>
      <c r="V8" s="12">
        <v>19</v>
      </c>
      <c r="W8" s="12">
        <v>20</v>
      </c>
      <c r="X8" s="2"/>
      <c r="Y8" s="2"/>
      <c r="Z8" s="2"/>
      <c r="AA8" s="2"/>
    </row>
    <row r="9" spans="1:27" s="19" customFormat="1" ht="15" customHeight="1" x14ac:dyDescent="0.25">
      <c r="A9" s="38" t="s">
        <v>29</v>
      </c>
      <c r="B9" s="13" t="s">
        <v>18</v>
      </c>
      <c r="C9" s="13"/>
      <c r="D9" s="14"/>
      <c r="E9" s="14"/>
      <c r="F9" s="15"/>
      <c r="G9" s="14"/>
      <c r="H9" s="15"/>
      <c r="I9" s="15"/>
      <c r="J9" s="14"/>
      <c r="K9" s="14"/>
      <c r="L9" s="14"/>
      <c r="M9" s="14"/>
      <c r="N9" s="14"/>
      <c r="O9" s="15"/>
      <c r="P9" s="14"/>
      <c r="Q9" s="14"/>
      <c r="R9" s="14">
        <f>S9+T9+U9+V9</f>
        <v>0</v>
      </c>
      <c r="S9" s="31"/>
      <c r="T9" s="31"/>
      <c r="U9" s="31"/>
      <c r="V9" s="31"/>
      <c r="W9" s="16"/>
      <c r="X9" s="17"/>
      <c r="Y9" s="18"/>
      <c r="Z9" s="17"/>
      <c r="AA9" s="17"/>
    </row>
    <row r="10" spans="1:27" s="1" customFormat="1" x14ac:dyDescent="0.25">
      <c r="A10" s="39"/>
      <c r="B10" s="20" t="s">
        <v>19</v>
      </c>
      <c r="C10" s="21" t="s">
        <v>20</v>
      </c>
      <c r="D10" s="33" t="s">
        <v>28</v>
      </c>
      <c r="E10" s="33" t="s">
        <v>28</v>
      </c>
      <c r="F10" s="33" t="s">
        <v>28</v>
      </c>
      <c r="G10" s="33" t="s">
        <v>28</v>
      </c>
      <c r="H10" s="33" t="s">
        <v>28</v>
      </c>
      <c r="I10" s="33" t="s">
        <v>28</v>
      </c>
      <c r="J10" s="22"/>
      <c r="K10" s="33" t="s">
        <v>28</v>
      </c>
      <c r="L10" s="33" t="s">
        <v>28</v>
      </c>
      <c r="M10" s="33" t="s">
        <v>28</v>
      </c>
      <c r="N10" s="33" t="s">
        <v>28</v>
      </c>
      <c r="O10" s="33" t="s">
        <v>28</v>
      </c>
      <c r="P10" s="33" t="s">
        <v>28</v>
      </c>
      <c r="Q10" s="33" t="s">
        <v>28</v>
      </c>
      <c r="R10" s="21"/>
      <c r="S10" s="33" t="s">
        <v>28</v>
      </c>
      <c r="T10" s="33" t="s">
        <v>28</v>
      </c>
      <c r="U10" s="33" t="s">
        <v>28</v>
      </c>
      <c r="V10" s="33" t="s">
        <v>28</v>
      </c>
      <c r="W10" s="23">
        <f>J10+R10</f>
        <v>0</v>
      </c>
      <c r="X10" s="2"/>
      <c r="Y10" s="2"/>
      <c r="Z10" s="2"/>
      <c r="AA10" s="2"/>
    </row>
    <row r="11" spans="1:27" s="1" customFormat="1" ht="22.5" customHeight="1" thickBot="1" x14ac:dyDescent="0.3">
      <c r="A11" s="40"/>
      <c r="B11" s="24" t="s">
        <v>21</v>
      </c>
      <c r="C11" s="25" t="s">
        <v>22</v>
      </c>
      <c r="D11" s="33" t="s">
        <v>28</v>
      </c>
      <c r="E11" s="33" t="s">
        <v>28</v>
      </c>
      <c r="F11" s="33" t="s">
        <v>28</v>
      </c>
      <c r="G11" s="33" t="s">
        <v>28</v>
      </c>
      <c r="H11" s="33" t="s">
        <v>28</v>
      </c>
      <c r="I11" s="33" t="s">
        <v>28</v>
      </c>
      <c r="J11" s="33"/>
      <c r="K11" s="33" t="s">
        <v>28</v>
      </c>
      <c r="L11" s="33" t="s">
        <v>28</v>
      </c>
      <c r="M11" s="33" t="s">
        <v>28</v>
      </c>
      <c r="N11" s="33" t="s">
        <v>28</v>
      </c>
      <c r="O11" s="33" t="s">
        <v>28</v>
      </c>
      <c r="P11" s="33" t="s">
        <v>28</v>
      </c>
      <c r="Q11" s="33" t="s">
        <v>28</v>
      </c>
      <c r="R11" s="33"/>
      <c r="S11" s="33" t="s">
        <v>28</v>
      </c>
      <c r="T11" s="33" t="s">
        <v>28</v>
      </c>
      <c r="U11" s="33" t="s">
        <v>28</v>
      </c>
      <c r="V11" s="33" t="s">
        <v>28</v>
      </c>
      <c r="W11" s="26">
        <f>W10+W9</f>
        <v>0</v>
      </c>
      <c r="X11" s="2"/>
      <c r="Y11" s="2"/>
      <c r="Z11" s="2"/>
      <c r="AA11" s="2"/>
    </row>
    <row r="12" spans="1:27" s="1" customFormat="1" x14ac:dyDescent="0.25">
      <c r="A12" s="41" t="s">
        <v>31</v>
      </c>
      <c r="B12" s="13" t="s">
        <v>18</v>
      </c>
      <c r="C12" s="14"/>
      <c r="D12" s="14"/>
      <c r="E12" s="14"/>
      <c r="F12" s="15"/>
      <c r="G12" s="14"/>
      <c r="H12" s="15"/>
      <c r="I12" s="15"/>
      <c r="J12" s="14"/>
      <c r="K12" s="14"/>
      <c r="L12" s="14"/>
      <c r="M12" s="14"/>
      <c r="N12" s="14"/>
      <c r="O12" s="15"/>
      <c r="P12" s="14"/>
      <c r="Q12" s="14"/>
      <c r="R12" s="14">
        <f>S12+T12+U12+V12</f>
        <v>0</v>
      </c>
      <c r="S12" s="31"/>
      <c r="T12" s="31"/>
      <c r="U12" s="31"/>
      <c r="V12" s="31"/>
      <c r="W12" s="16"/>
      <c r="X12" s="2"/>
      <c r="Y12" s="18"/>
      <c r="Z12" s="2"/>
      <c r="AA12" s="2"/>
    </row>
    <row r="13" spans="1:27" s="1" customFormat="1" x14ac:dyDescent="0.25">
      <c r="A13" s="42"/>
      <c r="B13" s="20" t="s">
        <v>19</v>
      </c>
      <c r="C13" s="21" t="s">
        <v>20</v>
      </c>
      <c r="D13" s="33" t="s">
        <v>28</v>
      </c>
      <c r="E13" s="33" t="s">
        <v>28</v>
      </c>
      <c r="F13" s="33" t="s">
        <v>28</v>
      </c>
      <c r="G13" s="33" t="s">
        <v>28</v>
      </c>
      <c r="H13" s="33" t="s">
        <v>28</v>
      </c>
      <c r="I13" s="33" t="s">
        <v>28</v>
      </c>
      <c r="J13" s="22"/>
      <c r="K13" s="33" t="s">
        <v>28</v>
      </c>
      <c r="L13" s="33" t="s">
        <v>28</v>
      </c>
      <c r="M13" s="33" t="s">
        <v>28</v>
      </c>
      <c r="N13" s="33" t="s">
        <v>28</v>
      </c>
      <c r="O13" s="33" t="s">
        <v>28</v>
      </c>
      <c r="P13" s="33" t="s">
        <v>28</v>
      </c>
      <c r="Q13" s="33" t="s">
        <v>28</v>
      </c>
      <c r="R13" s="21"/>
      <c r="S13" s="33" t="s">
        <v>28</v>
      </c>
      <c r="T13" s="33" t="s">
        <v>28</v>
      </c>
      <c r="U13" s="33" t="s">
        <v>28</v>
      </c>
      <c r="V13" s="33" t="s">
        <v>28</v>
      </c>
      <c r="W13" s="23">
        <f>J13+R13</f>
        <v>0</v>
      </c>
      <c r="X13" s="2"/>
      <c r="Y13" s="2"/>
      <c r="Z13" s="2"/>
      <c r="AA13" s="2"/>
    </row>
    <row r="14" spans="1:27" s="1" customFormat="1" ht="15.75" thickBot="1" x14ac:dyDescent="0.3">
      <c r="A14" s="43"/>
      <c r="B14" s="24" t="s">
        <v>21</v>
      </c>
      <c r="C14" s="25" t="s">
        <v>22</v>
      </c>
      <c r="D14" s="33" t="s">
        <v>28</v>
      </c>
      <c r="E14" s="33" t="s">
        <v>28</v>
      </c>
      <c r="F14" s="33" t="s">
        <v>28</v>
      </c>
      <c r="G14" s="33" t="s">
        <v>28</v>
      </c>
      <c r="H14" s="33" t="s">
        <v>28</v>
      </c>
      <c r="I14" s="33" t="s">
        <v>28</v>
      </c>
      <c r="J14" s="33" t="s">
        <v>28</v>
      </c>
      <c r="K14" s="33" t="s">
        <v>28</v>
      </c>
      <c r="L14" s="33" t="s">
        <v>28</v>
      </c>
      <c r="M14" s="33" t="s">
        <v>28</v>
      </c>
      <c r="N14" s="33" t="s">
        <v>28</v>
      </c>
      <c r="O14" s="33" t="s">
        <v>28</v>
      </c>
      <c r="P14" s="33" t="s">
        <v>28</v>
      </c>
      <c r="Q14" s="33" t="s">
        <v>28</v>
      </c>
      <c r="R14" s="33" t="s">
        <v>28</v>
      </c>
      <c r="S14" s="33" t="s">
        <v>28</v>
      </c>
      <c r="T14" s="33" t="s">
        <v>28</v>
      </c>
      <c r="U14" s="33" t="s">
        <v>28</v>
      </c>
      <c r="V14" s="33" t="s">
        <v>28</v>
      </c>
      <c r="W14" s="26">
        <f>W12+W13</f>
        <v>0</v>
      </c>
      <c r="X14" s="2"/>
      <c r="Y14" s="2"/>
      <c r="Z14" s="2"/>
      <c r="AA14" s="2"/>
    </row>
    <row r="15" spans="1:27" s="1" customFormat="1" x14ac:dyDescent="0.25">
      <c r="A15" s="41" t="s">
        <v>32</v>
      </c>
      <c r="B15" s="13" t="s">
        <v>18</v>
      </c>
      <c r="C15" s="14"/>
      <c r="D15" s="14"/>
      <c r="E15" s="14"/>
      <c r="F15" s="15"/>
      <c r="G15" s="14"/>
      <c r="H15" s="15"/>
      <c r="I15" s="15"/>
      <c r="J15" s="14"/>
      <c r="K15" s="14"/>
      <c r="L15" s="14"/>
      <c r="M15" s="14"/>
      <c r="N15" s="14"/>
      <c r="O15" s="15"/>
      <c r="P15" s="14"/>
      <c r="Q15" s="14"/>
      <c r="R15" s="14">
        <f>S15+T15+U15+V15</f>
        <v>0</v>
      </c>
      <c r="S15" s="31"/>
      <c r="T15" s="31"/>
      <c r="U15" s="31"/>
      <c r="V15" s="31"/>
      <c r="W15" s="16"/>
      <c r="X15" s="2"/>
      <c r="Y15" s="18"/>
      <c r="Z15" s="2"/>
      <c r="AA15" s="2"/>
    </row>
    <row r="16" spans="1:27" s="1" customFormat="1" x14ac:dyDescent="0.25">
      <c r="A16" s="42"/>
      <c r="B16" s="20" t="s">
        <v>19</v>
      </c>
      <c r="C16" s="21" t="s">
        <v>20</v>
      </c>
      <c r="D16" s="33" t="s">
        <v>28</v>
      </c>
      <c r="E16" s="33" t="s">
        <v>28</v>
      </c>
      <c r="F16" s="33" t="s">
        <v>28</v>
      </c>
      <c r="G16" s="33" t="s">
        <v>28</v>
      </c>
      <c r="H16" s="33" t="s">
        <v>28</v>
      </c>
      <c r="I16" s="33" t="s">
        <v>28</v>
      </c>
      <c r="J16" s="22"/>
      <c r="K16" s="33" t="s">
        <v>28</v>
      </c>
      <c r="L16" s="33" t="s">
        <v>28</v>
      </c>
      <c r="M16" s="33" t="s">
        <v>28</v>
      </c>
      <c r="N16" s="33" t="s">
        <v>28</v>
      </c>
      <c r="O16" s="33" t="s">
        <v>28</v>
      </c>
      <c r="P16" s="33" t="s">
        <v>28</v>
      </c>
      <c r="Q16" s="33" t="s">
        <v>28</v>
      </c>
      <c r="R16" s="21"/>
      <c r="S16" s="33" t="s">
        <v>28</v>
      </c>
      <c r="T16" s="33" t="s">
        <v>28</v>
      </c>
      <c r="U16" s="33" t="s">
        <v>28</v>
      </c>
      <c r="V16" s="33" t="s">
        <v>28</v>
      </c>
      <c r="W16" s="23">
        <f>J16+R16</f>
        <v>0</v>
      </c>
      <c r="X16" s="2"/>
      <c r="Y16" s="27"/>
      <c r="Z16" s="2"/>
      <c r="AA16" s="2"/>
    </row>
    <row r="17" spans="1:27" s="1" customFormat="1" ht="15.75" thickBot="1" x14ac:dyDescent="0.3">
      <c r="A17" s="43"/>
      <c r="B17" s="24" t="s">
        <v>21</v>
      </c>
      <c r="C17" s="25" t="s">
        <v>22</v>
      </c>
      <c r="D17" s="33" t="s">
        <v>28</v>
      </c>
      <c r="E17" s="33" t="s">
        <v>28</v>
      </c>
      <c r="F17" s="33" t="s">
        <v>28</v>
      </c>
      <c r="G17" s="33" t="s">
        <v>28</v>
      </c>
      <c r="H17" s="33" t="s">
        <v>28</v>
      </c>
      <c r="I17" s="33" t="s">
        <v>28</v>
      </c>
      <c r="J17" s="33" t="s">
        <v>28</v>
      </c>
      <c r="K17" s="33" t="s">
        <v>28</v>
      </c>
      <c r="L17" s="33" t="s">
        <v>28</v>
      </c>
      <c r="M17" s="33" t="s">
        <v>28</v>
      </c>
      <c r="N17" s="33" t="s">
        <v>28</v>
      </c>
      <c r="O17" s="33" t="s">
        <v>28</v>
      </c>
      <c r="P17" s="33" t="s">
        <v>28</v>
      </c>
      <c r="Q17" s="33" t="s">
        <v>28</v>
      </c>
      <c r="R17" s="33" t="s">
        <v>28</v>
      </c>
      <c r="S17" s="33" t="s">
        <v>28</v>
      </c>
      <c r="T17" s="33" t="s">
        <v>28</v>
      </c>
      <c r="U17" s="33" t="s">
        <v>28</v>
      </c>
      <c r="V17" s="33" t="s">
        <v>28</v>
      </c>
      <c r="W17" s="26">
        <f>W15+W16</f>
        <v>0</v>
      </c>
      <c r="X17" s="2"/>
      <c r="Y17" s="27"/>
      <c r="Z17" s="2"/>
      <c r="AA17" s="2"/>
    </row>
    <row r="18" spans="1:27" s="1" customFormat="1" x14ac:dyDescent="0.25">
      <c r="A18" s="41" t="s">
        <v>33</v>
      </c>
      <c r="B18" s="13" t="s">
        <v>18</v>
      </c>
      <c r="C18" s="14"/>
      <c r="D18" s="14"/>
      <c r="E18" s="14"/>
      <c r="F18" s="15"/>
      <c r="G18" s="14"/>
      <c r="H18" s="15"/>
      <c r="I18" s="15"/>
      <c r="J18" s="14"/>
      <c r="K18" s="14"/>
      <c r="L18" s="14"/>
      <c r="M18" s="14"/>
      <c r="N18" s="14"/>
      <c r="O18" s="15"/>
      <c r="P18" s="14"/>
      <c r="Q18" s="14"/>
      <c r="R18" s="14">
        <f>S18+T18+U18+V18</f>
        <v>0</v>
      </c>
      <c r="S18" s="31"/>
      <c r="T18" s="31"/>
      <c r="U18" s="31"/>
      <c r="V18" s="31"/>
      <c r="W18" s="16"/>
      <c r="X18" s="2"/>
      <c r="Y18" s="18"/>
      <c r="Z18" s="2"/>
      <c r="AA18" s="2"/>
    </row>
    <row r="19" spans="1:27" s="1" customFormat="1" x14ac:dyDescent="0.25">
      <c r="A19" s="42"/>
      <c r="B19" s="20" t="s">
        <v>19</v>
      </c>
      <c r="C19" s="21" t="s">
        <v>20</v>
      </c>
      <c r="D19" s="33" t="s">
        <v>28</v>
      </c>
      <c r="E19" s="33" t="s">
        <v>28</v>
      </c>
      <c r="F19" s="33" t="s">
        <v>28</v>
      </c>
      <c r="G19" s="33" t="s">
        <v>28</v>
      </c>
      <c r="H19" s="33" t="s">
        <v>28</v>
      </c>
      <c r="I19" s="33" t="s">
        <v>28</v>
      </c>
      <c r="J19" s="22"/>
      <c r="K19" s="33" t="s">
        <v>28</v>
      </c>
      <c r="L19" s="33" t="s">
        <v>28</v>
      </c>
      <c r="M19" s="33" t="s">
        <v>28</v>
      </c>
      <c r="N19" s="33" t="s">
        <v>28</v>
      </c>
      <c r="O19" s="33" t="s">
        <v>28</v>
      </c>
      <c r="P19" s="33" t="s">
        <v>28</v>
      </c>
      <c r="Q19" s="33" t="s">
        <v>28</v>
      </c>
      <c r="R19" s="21"/>
      <c r="S19" s="33" t="s">
        <v>28</v>
      </c>
      <c r="T19" s="33" t="s">
        <v>28</v>
      </c>
      <c r="U19" s="33" t="s">
        <v>28</v>
      </c>
      <c r="V19" s="33" t="s">
        <v>28</v>
      </c>
      <c r="W19" s="23">
        <f>J19+R19</f>
        <v>0</v>
      </c>
      <c r="X19" s="2"/>
      <c r="Y19" s="2"/>
      <c r="Z19" s="2"/>
      <c r="AA19" s="2"/>
    </row>
    <row r="20" spans="1:27" s="1" customFormat="1" ht="15.75" thickBot="1" x14ac:dyDescent="0.3">
      <c r="A20" s="43"/>
      <c r="B20" s="24" t="s">
        <v>21</v>
      </c>
      <c r="C20" s="25" t="s">
        <v>22</v>
      </c>
      <c r="D20" s="33" t="s">
        <v>28</v>
      </c>
      <c r="E20" s="33" t="s">
        <v>28</v>
      </c>
      <c r="F20" s="33" t="s">
        <v>28</v>
      </c>
      <c r="G20" s="33" t="s">
        <v>28</v>
      </c>
      <c r="H20" s="33" t="s">
        <v>28</v>
      </c>
      <c r="I20" s="33" t="s">
        <v>28</v>
      </c>
      <c r="J20" s="33" t="s">
        <v>28</v>
      </c>
      <c r="K20" s="33" t="s">
        <v>28</v>
      </c>
      <c r="L20" s="33" t="s">
        <v>28</v>
      </c>
      <c r="M20" s="33" t="s">
        <v>28</v>
      </c>
      <c r="N20" s="33" t="s">
        <v>28</v>
      </c>
      <c r="O20" s="33" t="s">
        <v>28</v>
      </c>
      <c r="P20" s="33" t="s">
        <v>28</v>
      </c>
      <c r="Q20" s="33" t="s">
        <v>28</v>
      </c>
      <c r="R20" s="33" t="s">
        <v>28</v>
      </c>
      <c r="S20" s="33" t="s">
        <v>28</v>
      </c>
      <c r="T20" s="33" t="s">
        <v>28</v>
      </c>
      <c r="U20" s="33" t="s">
        <v>28</v>
      </c>
      <c r="V20" s="33" t="s">
        <v>28</v>
      </c>
      <c r="W20" s="26">
        <f>W18+W19</f>
        <v>0</v>
      </c>
      <c r="X20" s="2"/>
      <c r="Y20" s="2"/>
      <c r="Z20" s="2"/>
      <c r="AA20" s="2"/>
    </row>
    <row r="23" spans="1:27" s="1" customFormat="1" ht="40.5" customHeight="1" x14ac:dyDescent="0.25">
      <c r="A23" s="35"/>
      <c r="B23" s="35"/>
      <c r="C23" s="35"/>
      <c r="D23" s="35"/>
      <c r="E23" s="35"/>
    </row>
  </sheetData>
  <mergeCells count="8">
    <mergeCell ref="A23:E23"/>
    <mergeCell ref="A4:W5"/>
    <mergeCell ref="R1:W1"/>
    <mergeCell ref="A9:A11"/>
    <mergeCell ref="A12:A14"/>
    <mergeCell ref="A15:A17"/>
    <mergeCell ref="A18:A20"/>
    <mergeCell ref="V2:W3"/>
  </mergeCells>
  <pageMargins left="0.7" right="0.7" top="0.75" bottom="0.75" header="0.51180555555555496" footer="0.51180555555555496"/>
  <pageSetup paperSize="9" scale="39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Прибыль </vt:lpstr>
      <vt:lpstr>'Прибыль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Мещерякова Марина Эдуардовна</dc:creator>
  <cp:lastModifiedBy>Белкина Анна Владимировна</cp:lastModifiedBy>
  <cp:lastPrinted>2019-02-01T01:45:08Z</cp:lastPrinted>
  <dcterms:created xsi:type="dcterms:W3CDTF">2018-08-28T23:30:20Z</dcterms:created>
  <dcterms:modified xsi:type="dcterms:W3CDTF">2019-02-05T02:35:34Z</dcterms:modified>
</cp:coreProperties>
</file>